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1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9" i="1" s="1"/>
  <c r="F9" i="1"/>
  <c r="F19" i="1" s="1"/>
  <c r="G9" i="1"/>
  <c r="H9" i="1"/>
  <c r="I9" i="1"/>
  <c r="J9" i="1"/>
  <c r="E18" i="1"/>
  <c r="F18" i="1"/>
  <c r="G18" i="1"/>
  <c r="H18" i="1"/>
  <c r="I18" i="1"/>
  <c r="J18" i="1"/>
  <c r="G19" i="1"/>
  <c r="H19" i="1"/>
  <c r="I19" i="1"/>
  <c r="J19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<sst xmlns="http://schemas.openxmlformats.org/spreadsheetml/2006/main" count="59" uniqueCount="50">
  <si>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</si>
  <si>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</si>
  <si>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</si>
  <si>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</si>
  <si>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</si>
  <si>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</si>
  <si>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</si>
  <si>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</si>
  <si>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</si>
  <si>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</si>
  <si>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</si>
  <si>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</si>
  <si>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</si>
  <si>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</si>
  <si>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</si>
  <si>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</si>
  <si>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</si>
  <si>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</si>
  <si>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</si>
  <si>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</si>
  <si>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</si>
  <si>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</si>
  <si>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</si>
  <si>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</si>
  <si>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</si>
  <si>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</si>
  <si>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</si>
  <si>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</si>
  <si>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</si>
  <si>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св.порционно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</si>
  <si>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</si>
  <si>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</si>
  <si>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</si>
  <si>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</si>
  <si>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</si>
  <si>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</si>
  <si>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</si>
  <si>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</si>
  <si>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</si>
  <si>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</si>
  <si>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</si>
  <si>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</si>
  <si>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</si>
  <si>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</si>
  <si>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</si>
  <si>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11.04.2025г.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</si>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</sst>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3" max="3" width="15.6640625" customWidth="1"/>
    <col min="4" max="4" width="45.109375" customWidth="1"/>
    <col min="5" max="5" width="11.6640625" customWidth="1"/>
    <col min="6" max="6" width="10.5546875" customWidth="1"/>
    <col min="7" max="7" width="12" customWidth="1"/>
    <col min="8" max="8" width="11.5546875" customWidth="1"/>
    <col min="9" max="9" width="7.5546875" customWidth="1"/>
    <col min="10" max="10" width="14.6640625" customWidth="1"/>
  </cols>
  <sheetData>
    <row r="1" spans="1:10" ht="18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8.2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39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250</v>
      </c>
      <c r="F4" s="19">
        <v>122.72</v>
      </c>
      <c r="G4" s="19">
        <v>382.24</v>
      </c>
      <c r="H4" s="19">
        <v>12.75</v>
      </c>
      <c r="I4" s="19">
        <v>15.61</v>
      </c>
      <c r="J4" s="19">
        <v>35.450000000000003</v>
      </c>
    </row>
    <row r="5" spans="1:10" ht="17.25" customHeight="1" x14ac:dyDescent="0.3">
      <c r="A5" s="14"/>
      <c r="B5" s="9" t="s">
        <v>24</v>
      </c>
      <c r="C5" s="18" t="s">
        <v>30</v>
      </c>
      <c r="D5" s="17" t="s">
        <v>29</v>
      </c>
      <c r="E5" s="16">
        <v>70</v>
      </c>
      <c r="F5" s="16">
        <v>28.48</v>
      </c>
      <c r="G5" s="16">
        <v>8.16</v>
      </c>
      <c r="H5" s="16">
        <v>0.3</v>
      </c>
      <c r="I5" s="16">
        <v>0.08</v>
      </c>
      <c r="J5" s="16">
        <v>2.21</v>
      </c>
    </row>
    <row r="6" spans="1:10" ht="13.5" customHeight="1" x14ac:dyDescent="0.3">
      <c r="A6" s="14"/>
      <c r="B6" s="13" t="s">
        <v>28</v>
      </c>
      <c r="C6" s="12" t="s">
        <v>27</v>
      </c>
      <c r="D6" s="11" t="s">
        <v>26</v>
      </c>
      <c r="E6" s="10">
        <v>200</v>
      </c>
      <c r="F6" s="10">
        <v>16</v>
      </c>
      <c r="G6" s="10">
        <v>95.1</v>
      </c>
      <c r="H6" s="10">
        <v>1.52</v>
      </c>
      <c r="I6" s="10">
        <v>1.66</v>
      </c>
      <c r="J6" s="10">
        <v>18.52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5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570</v>
      </c>
      <c r="F9" s="5" t="e">
        <f>F8+F7+F6+#REF!+F5+F4</f>
        <v>#REF!</v>
      </c>
      <c r="G9" s="5">
        <f>SUM(G4:G8)</f>
        <v>587.5</v>
      </c>
      <c r="H9" s="5">
        <f>SUM(H4:H8)</f>
        <v>17.600000000000001</v>
      </c>
      <c r="I9" s="5">
        <f>SUM(I4:I8)</f>
        <v>17.599999999999998</v>
      </c>
      <c r="J9" s="5">
        <f>SUM(J4:J8)</f>
        <v>77.900000000000006</v>
      </c>
    </row>
    <row r="10" spans="1:10" ht="13.5" customHeight="1" x14ac:dyDescent="0.3">
      <c r="A10" s="15" t="s">
        <v>25</v>
      </c>
      <c r="B10" s="13" t="s">
        <v>24</v>
      </c>
      <c r="C10" s="12" t="s">
        <v>23</v>
      </c>
      <c r="D10" s="11" t="s">
        <v>22</v>
      </c>
      <c r="E10" s="10">
        <v>100</v>
      </c>
      <c r="F10" s="10">
        <v>66.510000000000005</v>
      </c>
      <c r="G10" s="10">
        <v>80.23</v>
      </c>
      <c r="H10" s="10">
        <v>4.5599999999999996</v>
      </c>
      <c r="I10" s="10">
        <v>6.01</v>
      </c>
      <c r="J10" s="10">
        <v>1.75</v>
      </c>
    </row>
    <row r="11" spans="1:10" ht="21.75" customHeight="1" x14ac:dyDescent="0.3">
      <c r="A11" s="14"/>
      <c r="B11" s="13" t="s">
        <v>21</v>
      </c>
      <c r="C11" s="12" t="s">
        <v>20</v>
      </c>
      <c r="D11" s="11" t="s">
        <v>19</v>
      </c>
      <c r="E11" s="10">
        <v>221</v>
      </c>
      <c r="F11" s="10">
        <v>36.07</v>
      </c>
      <c r="G11" s="10">
        <v>117.81</v>
      </c>
      <c r="H11" s="10">
        <v>4.1900000000000004</v>
      </c>
      <c r="I11" s="10">
        <v>6.5</v>
      </c>
      <c r="J11" s="10">
        <v>8.3000000000000007</v>
      </c>
    </row>
    <row r="12" spans="1:10" ht="28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100</v>
      </c>
      <c r="F12" s="10">
        <v>74.16</v>
      </c>
      <c r="G12" s="10">
        <v>160.22999999999999</v>
      </c>
      <c r="H12" s="10">
        <v>7.26</v>
      </c>
      <c r="I12" s="10">
        <v>7.43</v>
      </c>
      <c r="J12" s="10">
        <v>2.79</v>
      </c>
    </row>
    <row r="13" spans="1:10" ht="13.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150</v>
      </c>
      <c r="F13" s="10">
        <v>14.35</v>
      </c>
      <c r="G13" s="10">
        <v>220.5</v>
      </c>
      <c r="H13" s="10">
        <v>5.25</v>
      </c>
      <c r="I13" s="10">
        <v>6.15</v>
      </c>
      <c r="J13" s="10">
        <v>25.06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100</v>
      </c>
      <c r="F14" s="10">
        <v>39.85</v>
      </c>
      <c r="G14" s="10">
        <v>50.2</v>
      </c>
      <c r="H14" s="10">
        <v>0.42</v>
      </c>
      <c r="I14" s="10">
        <v>0.42</v>
      </c>
      <c r="J14" s="10">
        <v>20.29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21.78</v>
      </c>
      <c r="G15" s="10">
        <v>114.95</v>
      </c>
      <c r="H15" s="10">
        <v>0</v>
      </c>
      <c r="I15" s="10">
        <v>0</v>
      </c>
      <c r="J15" s="10">
        <v>26.38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40</v>
      </c>
      <c r="H17" s="10">
        <v>1.05</v>
      </c>
      <c r="I17" s="10">
        <v>0.02</v>
      </c>
      <c r="J17" s="10">
        <v>9.17</v>
      </c>
    </row>
    <row r="18" spans="1:10" ht="19.5" customHeight="1" x14ac:dyDescent="0.3">
      <c r="A18" s="9"/>
      <c r="B18" s="8" t="s">
        <v>1</v>
      </c>
      <c r="C18" s="7"/>
      <c r="D18" s="6"/>
      <c r="E18" s="5">
        <f>SUM(E10:E17)</f>
        <v>926</v>
      </c>
      <c r="F18" s="5">
        <f>F17+F16+F15+F14+F13+F12+F11+F10</f>
        <v>258</v>
      </c>
      <c r="G18" s="5">
        <f>SUM(G10:G17)</f>
        <v>858.32</v>
      </c>
      <c r="H18" s="5">
        <f>SUM(H10:H17)</f>
        <v>25.1</v>
      </c>
      <c r="I18" s="5">
        <f>SUM(I10:I17)</f>
        <v>26.799999999999997</v>
      </c>
      <c r="J18" s="5">
        <f>SUM(J10:J17)</f>
        <v>108.8</v>
      </c>
    </row>
    <row r="19" spans="1:10" ht="18.75" customHeight="1" thickBot="1" x14ac:dyDescent="0.35">
      <c r="A19" s="4" t="s">
        <v>0</v>
      </c>
      <c r="B19" s="3"/>
      <c r="C19" s="1"/>
      <c r="D19" s="2"/>
      <c r="E19" s="1">
        <f>E9+E18</f>
        <v>1496</v>
      </c>
      <c r="F19" s="1" t="e">
        <f>F18+F9</f>
        <v>#REF!</v>
      </c>
      <c r="G19" s="1">
        <f>G9+G18</f>
        <v>1445.8200000000002</v>
      </c>
      <c r="H19" s="1">
        <f>H9+H18</f>
        <v>42.7</v>
      </c>
      <c r="I19" s="1">
        <f>I9+I18</f>
        <v>44.399999999999991</v>
      </c>
      <c r="J19" s="1">
        <f>J9+J18</f>
        <v>186.7</v>
      </c>
    </row>
  </sheetData>
  <mergeCells count="2">
    <mergeCell ref="A19:B19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2025-04-07T06:41:21Z</dcterms:created>
  <dcterms:modified xsi:type="dcterms:W3CDTF">2025-04-07T06:41:32Z</dcterms:modified>
</cp:coreProperties>
</file>