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0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F18" i="1" s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G18" i="1"/>
  <c r="H18" i="1"/>
</calcChain>
</file>

<file path=xl/sharedStrings.xml><?xml version="1.0" encoding="utf-8"?>
<sst xmlns="http://schemas.openxmlformats.org/spreadsheetml/2006/main" count="51" uniqueCount="49">
  <si>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</si>
  <si>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</si>
  <si>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</si>
  <si>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</si>
  <si>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</si>
  <si>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</si>
  <si>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</si>
  <si>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</si>
  <si>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</si>
  <si>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</si>
  <si>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</si>
  <si>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</si>
  <si>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</si>
  <si>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</si>
  <si>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</si>
  <si>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</si>
  <si>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</si>
  <si>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</si>
  <si>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</si>
  <si>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</si>
  <si>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</si>
  <si>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</si>
  <si>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</si>
  <si>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</si>
  <si>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</si>
  <si>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</si>
  <si>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</si>
  <si>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</si>
  <si>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</si>
  <si>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</si>
  <si>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</si>
  <si>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</si>
  <si>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</si>
  <si>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</si>
  <si>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</si>
  <si>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</si>
  <si>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</si>
  <si>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</si>
  <si>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</si>
  <si>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</si>
  <si>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</si>
  <si>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</si>
  <si>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</si>
  <si>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</si>
  <si>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10.03.2025г.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</si>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</sst>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8" sqref="D18"/>
    </sheetView>
  </sheetViews>
  <sheetFormatPr defaultColWidth="13.44140625" defaultRowHeight="13.5" customHeight="1" x14ac:dyDescent="0.3"/>
  <cols>
    <col min="1" max="1" width="12.109375" customWidth="1"/>
    <col min="3" max="3" width="18" customWidth="1"/>
    <col min="4" max="4" width="37.109375" customWidth="1"/>
    <col min="5" max="6" width="10.6640625" customWidth="1"/>
    <col min="7" max="7" width="12.109375" customWidth="1"/>
    <col min="8" max="8" width="11.5546875" customWidth="1"/>
    <col min="9" max="9" width="7.5546875" customWidth="1"/>
  </cols>
  <sheetData>
    <row r="1" spans="1:10" ht="13.5" customHeight="1" x14ac:dyDescent="0.3">
      <c r="A1" s="28" t="s">
        <v>48</v>
      </c>
      <c r="B1" s="37" t="s">
        <v>47</v>
      </c>
      <c r="C1" s="36"/>
      <c r="D1" s="36"/>
      <c r="E1" s="35"/>
      <c r="F1" s="28" t="s">
        <v>46</v>
      </c>
      <c r="G1" s="32"/>
      <c r="H1" s="28" t="s">
        <v>45</v>
      </c>
      <c r="J1" s="34" t="s">
        <v>44</v>
      </c>
    </row>
    <row r="2" spans="1:10" ht="18" customHeight="1" thickBot="1" x14ac:dyDescent="0.35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5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3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3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3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3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3">
      <c r="A8" s="14"/>
      <c r="B8" s="19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678</v>
      </c>
      <c r="F9" s="5">
        <f>F8+F7+F6+F5+F4</f>
        <v>172</v>
      </c>
      <c r="G9" s="5">
        <f>SUM(G4:G8)</f>
        <v>586.08999999999992</v>
      </c>
      <c r="H9" s="5">
        <f>SUM(H4:H8)</f>
        <v>18.010000000000002</v>
      </c>
      <c r="I9" s="5">
        <f>SUM(I4:I8)</f>
        <v>16.5</v>
      </c>
      <c r="J9" s="5">
        <f>SUM(J4:J8)</f>
        <v>73.680000000000007</v>
      </c>
    </row>
    <row r="10" spans="1:10" ht="13.5" customHeight="1" x14ac:dyDescent="0.3">
      <c r="A10" s="18" t="s">
        <v>20</v>
      </c>
      <c r="B10" s="13" t="s">
        <v>19</v>
      </c>
      <c r="C10" s="17" t="s">
        <v>18</v>
      </c>
      <c r="D10" s="11" t="s">
        <v>17</v>
      </c>
      <c r="E10" s="10">
        <v>80</v>
      </c>
      <c r="F10" s="12">
        <v>43.05</v>
      </c>
      <c r="G10" s="10">
        <v>87</v>
      </c>
      <c r="H10" s="10">
        <v>1.85</v>
      </c>
      <c r="I10" s="10">
        <v>5.12</v>
      </c>
      <c r="J10" s="10">
        <v>7.47</v>
      </c>
    </row>
    <row r="11" spans="1:10" ht="13.5" customHeight="1" x14ac:dyDescent="0.3">
      <c r="A11" s="14"/>
      <c r="B11" s="13" t="s">
        <v>16</v>
      </c>
      <c r="C11" s="12" t="s">
        <v>15</v>
      </c>
      <c r="D11" s="11" t="s">
        <v>14</v>
      </c>
      <c r="E11" s="10">
        <v>226</v>
      </c>
      <c r="F11" s="10">
        <v>55.65</v>
      </c>
      <c r="G11" s="10">
        <v>132.03</v>
      </c>
      <c r="H11" s="10">
        <v>5.26</v>
      </c>
      <c r="I11" s="10">
        <v>8.4600000000000009</v>
      </c>
      <c r="J11" s="10">
        <v>20.5</v>
      </c>
    </row>
    <row r="12" spans="1:10" ht="13.5" customHeight="1" x14ac:dyDescent="0.3">
      <c r="A12" s="14"/>
      <c r="B12" s="13" t="s">
        <v>13</v>
      </c>
      <c r="C12" s="16" t="s">
        <v>12</v>
      </c>
      <c r="D12" s="11" t="s">
        <v>11</v>
      </c>
      <c r="E12" s="10">
        <v>300</v>
      </c>
      <c r="F12" s="10">
        <v>139.08000000000001</v>
      </c>
      <c r="G12" s="10">
        <v>379.68</v>
      </c>
      <c r="H12" s="10">
        <v>13.81</v>
      </c>
      <c r="I12" s="10">
        <v>12.43</v>
      </c>
      <c r="J12" s="10">
        <v>31.57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5" t="s">
        <v>8</v>
      </c>
      <c r="D14" s="11" t="s">
        <v>7</v>
      </c>
      <c r="E14" s="10">
        <v>200</v>
      </c>
      <c r="F14" s="10">
        <v>14.94</v>
      </c>
      <c r="G14" s="10">
        <v>96.85</v>
      </c>
      <c r="H14" s="10">
        <v>0.76</v>
      </c>
      <c r="I14" s="10">
        <v>0.5</v>
      </c>
      <c r="J14" s="10">
        <v>25.07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25</v>
      </c>
      <c r="F16" s="10">
        <v>2.4</v>
      </c>
      <c r="G16" s="10">
        <v>40</v>
      </c>
      <c r="H16" s="10">
        <v>1.05</v>
      </c>
      <c r="I16" s="10">
        <v>0.02</v>
      </c>
      <c r="J16" s="10">
        <v>9.17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861</v>
      </c>
      <c r="F17" s="5">
        <f>SUM(F10:F16)</f>
        <v>258</v>
      </c>
      <c r="G17" s="5">
        <f>SUM(G10:G16)</f>
        <v>809.96</v>
      </c>
      <c r="H17" s="5">
        <f>SUM(H10:H16)</f>
        <v>25.100000000000005</v>
      </c>
      <c r="I17" s="5">
        <f>SUM(I10:I16)</f>
        <v>26.8</v>
      </c>
      <c r="J17" s="5">
        <f>SUM(J10:J16)</f>
        <v>108.84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1539</v>
      </c>
      <c r="F18" s="1">
        <f>F9+F17</f>
        <v>430</v>
      </c>
      <c r="G18" s="1">
        <f>G9+G17</f>
        <v>1396.05</v>
      </c>
      <c r="H18" s="1">
        <f>H9+H17</f>
        <v>43.110000000000007</v>
      </c>
      <c r="I18" s="1">
        <f>I9+I17</f>
        <v>43.3</v>
      </c>
      <c r="J18" s="1">
        <f>J9+J17</f>
        <v>182.52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2025-03-10T04:42:08Z</dcterms:created>
  <dcterms:modified xsi:type="dcterms:W3CDTF">2025-03-10T04:42:25Z</dcterms:modified>
</cp:coreProperties>
</file>