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3.0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<sst xmlns="http://schemas.openxmlformats.org/spreadsheetml/2006/main" count="54" uniqueCount="51">
  <si>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</si>
  <si>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</si>
  <si>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</si>
  <si>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</si>
  <si>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</si>
  <si>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</si>
  <si>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</si>
  <si>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Напитк из смородины</t>
  </si>
  <si>
    <t>ТТК13.09.24</t>
  </si>
  <si>
    <t>напиток</t>
  </si>
  <si>
    <t>гарнир</t>
  </si>
  <si>
    <t xml:space="preserve">Азу </t>
  </si>
  <si>
    <t>438/2004</t>
  </si>
  <si>
    <t>2 блюдо</t>
  </si>
  <si>
    <t>Борщ из свежей капусты с картофелем ( с мясом говядины, сметена, зелень)</t>
  </si>
  <si>
    <t>57/2011</t>
  </si>
  <si>
    <t>1 блюдо</t>
  </si>
  <si>
    <t>Салат "Фасоль с овощами"</t>
  </si>
  <si>
    <t>ТТК 21.04.24</t>
  </si>
  <si>
    <t>закуска</t>
  </si>
  <si>
    <t>Обед</t>
  </si>
  <si>
    <t>Батончик мюсли</t>
  </si>
  <si>
    <t>пром.пр.</t>
  </si>
  <si>
    <t>сладкое</t>
  </si>
  <si>
    <t>Фрукты свежие  (киви)</t>
  </si>
  <si>
    <t>368/10</t>
  </si>
  <si>
    <t>фрукты</t>
  </si>
  <si>
    <t xml:space="preserve">Сэндвич (горячий бутерброд) </t>
  </si>
  <si>
    <t>ТТК    27.01.23</t>
  </si>
  <si>
    <t>Какао с молоком и витаминами "Витошка"</t>
  </si>
  <si>
    <t>ТТК 12.04.25</t>
  </si>
  <si>
    <t>гор.напиток</t>
  </si>
  <si>
    <t>Каша молочная с маслом "Дружба"</t>
  </si>
  <si>
    <t>ТТК 30.10.23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</si>
  <si>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</si>
  <si>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</si>
  <si>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</si>
  <si>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</si>
  <si>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</si>
  <si>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</si>
  <si>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</si>
  <si>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</si>
  <si>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</si>
  <si>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</si>
  <si>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</si>
  <si>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</si>
  <si>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03.02.2025г.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</si>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</sst>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8" sqref="D18"/>
    </sheetView>
  </sheetViews>
  <sheetFormatPr defaultColWidth="13.44140625" defaultRowHeight="13.5" customHeight="1" x14ac:dyDescent="0.3"/>
  <cols>
    <col min="1" max="1" width="12.109375" customWidth="1"/>
    <col min="3" max="3" width="14.5546875" customWidth="1"/>
    <col min="4" max="4" width="54.88671875" customWidth="1"/>
    <col min="5" max="5" width="9.109375" customWidth="1"/>
    <col min="6" max="6" width="10.44140625" customWidth="1"/>
    <col min="7" max="7" width="12" customWidth="1"/>
    <col min="8" max="8" width="11.5546875" customWidth="1"/>
    <col min="9" max="9" width="7.5546875" customWidth="1"/>
  </cols>
  <sheetData>
    <row r="1" spans="1:10" ht="21" customHeight="1" x14ac:dyDescent="0.3">
      <c r="A1" s="26" t="s">
        <v>50</v>
      </c>
      <c r="B1" s="36" t="s">
        <v>49</v>
      </c>
      <c r="C1" s="35"/>
      <c r="D1" s="35"/>
      <c r="E1" s="34"/>
      <c r="F1" s="26" t="s">
        <v>48</v>
      </c>
      <c r="G1" s="33"/>
      <c r="H1" s="26" t="s">
        <v>47</v>
      </c>
      <c r="J1" s="32" t="s">
        <v>46</v>
      </c>
    </row>
    <row r="2" spans="1:10" ht="18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3" customHeight="1" thickBot="1" x14ac:dyDescent="0.35">
      <c r="A3" s="24" t="s">
        <v>45</v>
      </c>
      <c r="B3" s="24" t="s">
        <v>44</v>
      </c>
      <c r="C3" s="25" t="s">
        <v>43</v>
      </c>
      <c r="D3" s="24" t="s">
        <v>42</v>
      </c>
      <c r="E3" s="24" t="s">
        <v>41</v>
      </c>
      <c r="F3" s="24" t="s">
        <v>40</v>
      </c>
      <c r="G3" s="24" t="s">
        <v>39</v>
      </c>
      <c r="H3" s="24" t="s">
        <v>38</v>
      </c>
      <c r="I3" s="24" t="s">
        <v>37</v>
      </c>
      <c r="J3" s="24" t="s">
        <v>36</v>
      </c>
    </row>
    <row r="4" spans="1:10" ht="13.5" customHeight="1" thickBot="1" x14ac:dyDescent="0.35">
      <c r="A4" s="23" t="s">
        <v>35</v>
      </c>
      <c r="B4" s="22" t="s">
        <v>34</v>
      </c>
      <c r="C4" s="19" t="s">
        <v>33</v>
      </c>
      <c r="D4" s="21" t="s">
        <v>32</v>
      </c>
      <c r="E4" s="20">
        <v>205</v>
      </c>
      <c r="F4" s="20">
        <v>33.78</v>
      </c>
      <c r="G4" s="20">
        <v>163.88</v>
      </c>
      <c r="H4" s="20">
        <v>4.49</v>
      </c>
      <c r="I4" s="20">
        <v>6.78</v>
      </c>
      <c r="J4" s="20">
        <v>23.87</v>
      </c>
    </row>
    <row r="5" spans="1:10" ht="13.5" customHeight="1" x14ac:dyDescent="0.3">
      <c r="A5" s="14"/>
      <c r="B5" s="13" t="s">
        <v>31</v>
      </c>
      <c r="C5" s="19" t="s">
        <v>30</v>
      </c>
      <c r="D5" s="11" t="s">
        <v>29</v>
      </c>
      <c r="E5" s="10">
        <v>200</v>
      </c>
      <c r="F5" s="10">
        <v>24.81</v>
      </c>
      <c r="G5" s="10">
        <v>123.95</v>
      </c>
      <c r="H5" s="10">
        <v>3.9</v>
      </c>
      <c r="I5" s="10">
        <v>3.1</v>
      </c>
      <c r="J5" s="10">
        <v>14.97</v>
      </c>
    </row>
    <row r="6" spans="1:10" ht="13.5" customHeight="1" x14ac:dyDescent="0.3">
      <c r="A6" s="14"/>
      <c r="B6" s="18" t="s">
        <v>19</v>
      </c>
      <c r="C6" s="12" t="s">
        <v>28</v>
      </c>
      <c r="D6" s="11" t="s">
        <v>27</v>
      </c>
      <c r="E6" s="10">
        <v>70</v>
      </c>
      <c r="F6" s="10">
        <v>41.07</v>
      </c>
      <c r="G6" s="10">
        <v>205.11</v>
      </c>
      <c r="H6" s="10">
        <v>7.21</v>
      </c>
      <c r="I6" s="10">
        <v>8.11</v>
      </c>
      <c r="J6" s="10">
        <v>16.47</v>
      </c>
    </row>
    <row r="7" spans="1:10" ht="13.5" customHeight="1" x14ac:dyDescent="0.3">
      <c r="A7" s="14"/>
      <c r="B7" s="13" t="s">
        <v>26</v>
      </c>
      <c r="C7" s="12" t="s">
        <v>25</v>
      </c>
      <c r="D7" s="11" t="s">
        <v>24</v>
      </c>
      <c r="E7" s="10">
        <v>116</v>
      </c>
      <c r="F7" s="10">
        <v>50.84</v>
      </c>
      <c r="G7" s="10">
        <v>45.7</v>
      </c>
      <c r="H7" s="10">
        <v>0.56999999999999995</v>
      </c>
      <c r="I7" s="10">
        <v>0.2</v>
      </c>
      <c r="J7" s="10">
        <v>13.73</v>
      </c>
    </row>
    <row r="8" spans="1:10" ht="13.5" customHeight="1" x14ac:dyDescent="0.3">
      <c r="A8" s="14"/>
      <c r="B8" s="18" t="s">
        <v>23</v>
      </c>
      <c r="C8" s="12" t="s">
        <v>22</v>
      </c>
      <c r="D8" s="11" t="s">
        <v>21</v>
      </c>
      <c r="E8" s="10">
        <v>16</v>
      </c>
      <c r="F8" s="10">
        <v>21.5</v>
      </c>
      <c r="G8" s="10">
        <v>52.3</v>
      </c>
      <c r="H8" s="10">
        <v>1.5</v>
      </c>
      <c r="I8" s="10">
        <v>0.57999999999999996</v>
      </c>
      <c r="J8" s="10">
        <v>10.28</v>
      </c>
    </row>
    <row r="9" spans="1:10" ht="13.5" customHeight="1" x14ac:dyDescent="0.3">
      <c r="A9" s="14"/>
      <c r="B9" s="17"/>
      <c r="C9" s="12"/>
      <c r="D9" s="11"/>
      <c r="E9" s="10"/>
      <c r="F9" s="10"/>
      <c r="G9" s="10"/>
      <c r="H9" s="10"/>
      <c r="I9" s="10"/>
      <c r="J9" s="10"/>
    </row>
    <row r="10" spans="1:10" ht="13.5" customHeight="1" x14ac:dyDescent="0.3">
      <c r="A10" s="9"/>
      <c r="B10" s="8" t="s">
        <v>1</v>
      </c>
      <c r="C10" s="7"/>
      <c r="D10" s="6"/>
      <c r="E10" s="5">
        <f>SUM(E4:E9)</f>
        <v>607</v>
      </c>
      <c r="F10" s="5">
        <f>SUM(F4:F9)</f>
        <v>172</v>
      </c>
      <c r="G10" s="5">
        <f>SUM(G4:G9)</f>
        <v>590.93999999999994</v>
      </c>
      <c r="H10" s="5">
        <f>SUM(H4:H9)</f>
        <v>17.670000000000002</v>
      </c>
      <c r="I10" s="5">
        <f>SUM(I4:I9)</f>
        <v>18.77</v>
      </c>
      <c r="J10" s="5">
        <f>SUM(J4:J9)</f>
        <v>79.320000000000007</v>
      </c>
    </row>
    <row r="11" spans="1:10" ht="13.5" customHeight="1" x14ac:dyDescent="0.3">
      <c r="A11" s="16" t="s">
        <v>20</v>
      </c>
      <c r="B11" s="13" t="s">
        <v>19</v>
      </c>
      <c r="C11" s="12" t="s">
        <v>18</v>
      </c>
      <c r="D11" s="11" t="s">
        <v>17</v>
      </c>
      <c r="E11" s="10">
        <v>100</v>
      </c>
      <c r="F11" s="10">
        <v>24.77</v>
      </c>
      <c r="G11" s="10">
        <v>122.72</v>
      </c>
      <c r="H11" s="10">
        <v>1.31</v>
      </c>
      <c r="I11" s="10">
        <v>4.13</v>
      </c>
      <c r="J11" s="10">
        <v>23.72</v>
      </c>
    </row>
    <row r="12" spans="1:10" ht="26.25" customHeight="1" x14ac:dyDescent="0.3">
      <c r="A12" s="14"/>
      <c r="B12" s="13" t="s">
        <v>16</v>
      </c>
      <c r="C12" s="15" t="s">
        <v>15</v>
      </c>
      <c r="D12" s="11" t="s">
        <v>14</v>
      </c>
      <c r="E12" s="10">
        <v>237</v>
      </c>
      <c r="F12" s="10">
        <v>65.63</v>
      </c>
      <c r="G12" s="10">
        <v>164.83</v>
      </c>
      <c r="H12" s="10">
        <v>8.0500000000000007</v>
      </c>
      <c r="I12" s="10">
        <v>8.5</v>
      </c>
      <c r="J12" s="10">
        <v>16.3</v>
      </c>
    </row>
    <row r="13" spans="1:10" ht="13.5" customHeight="1" x14ac:dyDescent="0.3">
      <c r="A13" s="14"/>
      <c r="B13" s="13" t="s">
        <v>13</v>
      </c>
      <c r="C13" s="12" t="s">
        <v>12</v>
      </c>
      <c r="D13" s="11" t="s">
        <v>11</v>
      </c>
      <c r="E13" s="10">
        <v>200</v>
      </c>
      <c r="F13" s="10">
        <v>138.41</v>
      </c>
      <c r="G13" s="10">
        <v>273.16000000000003</v>
      </c>
      <c r="H13" s="10">
        <v>14.025</v>
      </c>
      <c r="I13" s="10">
        <v>13.79</v>
      </c>
      <c r="J13" s="10">
        <v>24.72</v>
      </c>
    </row>
    <row r="14" spans="1:10" ht="13.5" customHeight="1" x14ac:dyDescent="0.3">
      <c r="A14" s="14"/>
      <c r="B14" s="13" t="s">
        <v>10</v>
      </c>
      <c r="C14" s="12"/>
      <c r="D14" s="11"/>
      <c r="E14" s="10"/>
      <c r="F14" s="10"/>
      <c r="G14" s="10"/>
      <c r="H14" s="10"/>
      <c r="I14" s="10"/>
      <c r="J14" s="10"/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23.43</v>
      </c>
      <c r="G15" s="10">
        <v>106.76</v>
      </c>
      <c r="H15" s="10">
        <v>0</v>
      </c>
      <c r="I15" s="10">
        <v>0.1</v>
      </c>
      <c r="J15" s="10">
        <v>25.78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x14ac:dyDescent="0.3">
      <c r="A18" s="9"/>
      <c r="B18" s="8" t="s">
        <v>1</v>
      </c>
      <c r="C18" s="7"/>
      <c r="D18" s="6"/>
      <c r="E18" s="5">
        <f>SUM(E11:E17)</f>
        <v>797</v>
      </c>
      <c r="F18" s="5">
        <f>SUM(F11:F17)</f>
        <v>258</v>
      </c>
      <c r="G18" s="5">
        <f>SUM(G11:G17)</f>
        <v>789.87</v>
      </c>
      <c r="H18" s="5">
        <f>SUM(H11:H17)</f>
        <v>27.015000000000004</v>
      </c>
      <c r="I18" s="5">
        <f>SUM(I11:I17)</f>
        <v>27.029999999999998</v>
      </c>
      <c r="J18" s="5">
        <f>SUM(J11:J17)</f>
        <v>116.59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1404</v>
      </c>
      <c r="F19" s="1">
        <f>F10+F18</f>
        <v>430</v>
      </c>
      <c r="G19" s="1">
        <f>G10+G18</f>
        <v>1380.81</v>
      </c>
      <c r="H19" s="1">
        <f>H10+H18</f>
        <v>44.685000000000002</v>
      </c>
      <c r="I19" s="1">
        <f>I10+I18</f>
        <v>45.8</v>
      </c>
      <c r="J19" s="1">
        <f>J10+J18</f>
        <v>195.91000000000003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2025-01-31T17:14:05Z</dcterms:created>
  <dcterms:modified xsi:type="dcterms:W3CDTF">2025-01-31T17:14:28Z</dcterms:modified>
</cp:coreProperties>
</file>