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02.12.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<sst xmlns="http://schemas.openxmlformats.org/spreadsheetml/2006/main" count="62" uniqueCount="53">
  <si>
    <t>Школа</t>
  </si>
  <si>
    <t xml:space="preserve">                   МБОУ СОКШ  № 4</t>
  </si>
  <si>
    <t>Отд./корп</t>
  </si>
  <si>
    <t>День</t>
  </si>
  <si>
    <t>02.12.2024г.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</si>
  <si>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</si>
  <si>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</si>
  <si>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</si>
  <si>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</si>
  <si>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</si>
  <si>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</si>
  <si>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</si>
  <si>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</si>
  <si>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</si>
  <si>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</si>
  <si>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</si>
  <si>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</si>
  <si>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576/2005</t>
  </si>
  <si>
    <t>Рыба запечен.под овощами (минтай)</t>
  </si>
  <si>
    <t>гарнир</t>
  </si>
  <si>
    <t>511/2004</t>
  </si>
  <si>
    <t>Рис отварной</t>
  </si>
  <si>
    <t>гор.напиток</t>
  </si>
  <si>
    <t>630/1994</t>
  </si>
  <si>
    <t>Чай с молоком</t>
  </si>
  <si>
    <t>хлеб бел.</t>
  </si>
  <si>
    <t>пром.пр.</t>
  </si>
  <si>
    <t xml:space="preserve">Хлеб пшеничный в/с </t>
  </si>
  <si>
    <t>хлеб черн.</t>
  </si>
  <si>
    <t>Хлеб ржано-пшенич. вит.</t>
  </si>
  <si>
    <t>фрукты</t>
  </si>
  <si>
    <t>368/11</t>
  </si>
  <si>
    <t>Груша</t>
  </si>
  <si>
    <t>закуска</t>
  </si>
  <si>
    <t>576/2004</t>
  </si>
  <si>
    <t>Помидор св. порцион.</t>
  </si>
  <si>
    <t>итого</t>
  </si>
  <si>
    <t>Обед</t>
  </si>
  <si>
    <t>ТТК от 05.11.13г.</t>
  </si>
  <si>
    <t>Салат "Овощной"</t>
  </si>
  <si>
    <t>1 блюдо</t>
  </si>
  <si>
    <t>93/2011</t>
  </si>
  <si>
    <t>Суп картофельный с макар. изд. зелень</t>
  </si>
  <si>
    <t>2 блюдо</t>
  </si>
  <si>
    <t>ТТК 02.12.14г.</t>
  </si>
  <si>
    <t>Рыба запеченная под овощами (пикша)</t>
  </si>
  <si>
    <t>напиток</t>
  </si>
  <si>
    <t>ТТК 16.11.22</t>
  </si>
  <si>
    <t>Компот Вкус лета"</t>
  </si>
  <si>
    <t>пром. пр.</t>
  </si>
  <si>
    <t>Хлеб пшеничн. в/с, витаминиз.</t>
  </si>
  <si>
    <t>Хлеб ржано-пшенич, вит.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</si>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</sst>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55.68</v>
      </c>
      <c r="G4" s="15">
        <v>102</v>
      </c>
      <c r="H4" s="15">
        <v>10.3</v>
      </c>
      <c r="I4" s="15">
        <v>6.6</v>
      </c>
      <c r="J4" s="16">
        <v>3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4">
        <v>15.37</v>
      </c>
      <c r="G5" s="15">
        <v>209.7</v>
      </c>
      <c r="H5" s="15">
        <v>2.42</v>
      </c>
      <c r="I5" s="15">
        <v>2.86</v>
      </c>
      <c r="J5" s="16">
        <v>24.44</v>
      </c>
    </row>
    <row r="6" spans="1:10" ht="13.5" customHeight="1" x14ac:dyDescent="0.25">
      <c r="A6" s="17"/>
      <c r="B6" s="18" t="s">
        <v>22</v>
      </c>
      <c r="C6" s="19" t="s">
        <v>23</v>
      </c>
      <c r="D6" s="20" t="s">
        <v>24</v>
      </c>
      <c r="E6" s="13">
        <v>200</v>
      </c>
      <c r="F6" s="21">
        <v>12.04</v>
      </c>
      <c r="G6" s="22">
        <v>98.8</v>
      </c>
      <c r="H6" s="22">
        <v>2.96</v>
      </c>
      <c r="I6" s="22">
        <v>2.6</v>
      </c>
      <c r="J6" s="23">
        <v>15.9</v>
      </c>
    </row>
    <row r="7" spans="1:10" ht="13.5" customHeight="1" x14ac:dyDescent="0.25">
      <c r="A7" s="17"/>
      <c r="B7" s="18" t="s">
        <v>25</v>
      </c>
      <c r="C7" s="19" t="s">
        <v>26</v>
      </c>
      <c r="D7" s="20" t="s">
        <v>27</v>
      </c>
      <c r="E7" s="13">
        <v>30</v>
      </c>
      <c r="F7" s="21">
        <v>2.5299999999999998</v>
      </c>
      <c r="G7" s="22">
        <v>74.400000000000006</v>
      </c>
      <c r="H7" s="22">
        <v>2.37</v>
      </c>
      <c r="I7" s="22">
        <v>0.27</v>
      </c>
      <c r="J7" s="23">
        <v>15.06</v>
      </c>
    </row>
    <row r="8" spans="1:10" ht="13.5" customHeight="1" x14ac:dyDescent="0.25">
      <c r="A8" s="17"/>
      <c r="B8" s="18" t="s">
        <v>28</v>
      </c>
      <c r="C8" s="19" t="s">
        <v>26</v>
      </c>
      <c r="D8" s="24" t="s">
        <v>29</v>
      </c>
      <c r="E8" s="13">
        <v>20</v>
      </c>
      <c r="F8" s="21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19" t="s">
        <v>31</v>
      </c>
      <c r="D9" s="25" t="s">
        <v>32</v>
      </c>
      <c r="E9" s="13">
        <v>200</v>
      </c>
      <c r="F9" s="21">
        <v>54.99</v>
      </c>
      <c r="G9" s="22">
        <v>60.1</v>
      </c>
      <c r="H9" s="22">
        <v>0.5</v>
      </c>
      <c r="I9" s="22">
        <v>0.5</v>
      </c>
      <c r="J9" s="23">
        <v>11.75</v>
      </c>
    </row>
    <row r="10" spans="1:10" ht="13.5" customHeight="1" x14ac:dyDescent="0.25">
      <c r="A10" s="17"/>
      <c r="B10" s="26" t="s">
        <v>33</v>
      </c>
      <c r="C10" s="19" t="s">
        <v>34</v>
      </c>
      <c r="D10" s="24" t="s">
        <v>35</v>
      </c>
      <c r="E10" s="27">
        <v>60</v>
      </c>
      <c r="F10" s="28">
        <v>17.71</v>
      </c>
      <c r="G10" s="29">
        <v>8.4</v>
      </c>
      <c r="H10" s="29">
        <v>0.48</v>
      </c>
      <c r="I10" s="29">
        <v>0.06</v>
      </c>
      <c r="J10" s="30">
        <v>1.56</v>
      </c>
    </row>
    <row r="11" spans="1:10" ht="13.5" customHeight="1" thickBot="1" x14ac:dyDescent="0.3">
      <c r="A11" s="31"/>
      <c r="B11" s="32" t="s">
        <v>36</v>
      </c>
      <c r="C11" s="33"/>
      <c r="D11" s="34"/>
      <c r="E11" s="35">
        <f t="shared" ref="E11:J11" si="0">SUM(E4:E10)</f>
        <v>760</v>
      </c>
      <c r="F11" s="36">
        <f t="shared" si="0"/>
        <v>160.00000000000003</v>
      </c>
      <c r="G11" s="37">
        <f t="shared" si="0"/>
        <v>585.4</v>
      </c>
      <c r="H11" s="37">
        <f t="shared" si="0"/>
        <v>19.87</v>
      </c>
      <c r="I11" s="37">
        <f t="shared" si="0"/>
        <v>13.049999999999999</v>
      </c>
      <c r="J11" s="38">
        <f t="shared" si="0"/>
        <v>79.050000000000011</v>
      </c>
    </row>
    <row r="12" spans="1:10" ht="13.5" customHeight="1" x14ac:dyDescent="0.25">
      <c r="A12" s="17" t="s">
        <v>37</v>
      </c>
      <c r="B12" s="26" t="s">
        <v>33</v>
      </c>
      <c r="C12" s="39" t="s">
        <v>38</v>
      </c>
      <c r="D12" s="40" t="s">
        <v>39</v>
      </c>
      <c r="E12" s="41">
        <v>63</v>
      </c>
      <c r="F12" s="41">
        <v>17.38</v>
      </c>
      <c r="G12" s="41">
        <v>90.19</v>
      </c>
      <c r="H12" s="41">
        <v>2</v>
      </c>
      <c r="I12" s="41">
        <v>11.44</v>
      </c>
      <c r="J12" s="41">
        <v>7.75</v>
      </c>
    </row>
    <row r="13" spans="1:10" ht="13.5" customHeight="1" x14ac:dyDescent="0.25">
      <c r="A13" s="17"/>
      <c r="B13" s="18" t="s">
        <v>40</v>
      </c>
      <c r="C13" s="39" t="s">
        <v>41</v>
      </c>
      <c r="D13" s="40" t="s">
        <v>42</v>
      </c>
      <c r="E13" s="41">
        <v>252</v>
      </c>
      <c r="F13" s="41">
        <v>10.06</v>
      </c>
      <c r="G13" s="41">
        <v>176.9</v>
      </c>
      <c r="H13" s="41">
        <v>7.3</v>
      </c>
      <c r="I13" s="41">
        <v>7.67</v>
      </c>
      <c r="J13" s="41">
        <v>24.36</v>
      </c>
    </row>
    <row r="14" spans="1:10" ht="13.5" customHeight="1" x14ac:dyDescent="0.25">
      <c r="A14" s="17"/>
      <c r="B14" s="18" t="s">
        <v>43</v>
      </c>
      <c r="C14" s="39" t="s">
        <v>44</v>
      </c>
      <c r="D14" s="40" t="s">
        <v>45</v>
      </c>
      <c r="E14" s="41">
        <v>100</v>
      </c>
      <c r="F14" s="41">
        <v>95.03</v>
      </c>
      <c r="G14" s="41">
        <v>161.08000000000001</v>
      </c>
      <c r="H14" s="41">
        <v>18.260000000000002</v>
      </c>
      <c r="I14" s="41">
        <v>8.7200000000000006</v>
      </c>
      <c r="J14" s="41">
        <v>2.39</v>
      </c>
    </row>
    <row r="15" spans="1:10" ht="13.5" customHeight="1" x14ac:dyDescent="0.25">
      <c r="A15" s="17"/>
      <c r="B15" s="18" t="s">
        <v>19</v>
      </c>
      <c r="C15" s="39" t="s">
        <v>20</v>
      </c>
      <c r="D15" s="40" t="s">
        <v>21</v>
      </c>
      <c r="E15" s="41">
        <v>150</v>
      </c>
      <c r="F15" s="41">
        <v>15.37</v>
      </c>
      <c r="G15" s="41">
        <v>209.7</v>
      </c>
      <c r="H15" s="41">
        <v>2.2400000000000002</v>
      </c>
      <c r="I15" s="41">
        <v>2.86</v>
      </c>
      <c r="J15" s="41">
        <v>24.44</v>
      </c>
    </row>
    <row r="16" spans="1:10" ht="13.5" customHeight="1" x14ac:dyDescent="0.25">
      <c r="A16" s="17"/>
      <c r="B16" s="18" t="s">
        <v>46</v>
      </c>
      <c r="C16" s="39" t="s">
        <v>47</v>
      </c>
      <c r="D16" s="40" t="s">
        <v>48</v>
      </c>
      <c r="E16" s="41">
        <v>200</v>
      </c>
      <c r="F16" s="41">
        <v>17.95</v>
      </c>
      <c r="G16" s="41">
        <v>104.85</v>
      </c>
      <c r="H16" s="41">
        <v>0.7</v>
      </c>
      <c r="I16" s="41">
        <v>0.45</v>
      </c>
      <c r="J16" s="41">
        <v>24.97</v>
      </c>
    </row>
    <row r="17" spans="1:10" ht="13.5" customHeight="1" x14ac:dyDescent="0.25">
      <c r="A17" s="17"/>
      <c r="B17" s="18" t="s">
        <v>25</v>
      </c>
      <c r="C17" s="39" t="s">
        <v>49</v>
      </c>
      <c r="D17" s="40" t="s">
        <v>50</v>
      </c>
      <c r="E17" s="41">
        <v>30</v>
      </c>
      <c r="F17" s="41">
        <v>2.5299999999999998</v>
      </c>
      <c r="G17" s="41">
        <v>74.400000000000006</v>
      </c>
      <c r="H17" s="41">
        <v>2.37</v>
      </c>
      <c r="I17" s="41">
        <v>0.27</v>
      </c>
      <c r="J17" s="41">
        <v>15.06</v>
      </c>
    </row>
    <row r="18" spans="1:10" ht="13.5" customHeight="1" x14ac:dyDescent="0.25">
      <c r="A18" s="17"/>
      <c r="B18" s="18" t="s">
        <v>28</v>
      </c>
      <c r="C18" s="39" t="s">
        <v>49</v>
      </c>
      <c r="D18" s="40" t="s">
        <v>51</v>
      </c>
      <c r="E18" s="41">
        <v>20</v>
      </c>
      <c r="F18" s="41">
        <v>1.68</v>
      </c>
      <c r="G18" s="41">
        <v>32</v>
      </c>
      <c r="H18" s="41">
        <v>0.84</v>
      </c>
      <c r="I18" s="41">
        <v>0.16</v>
      </c>
      <c r="J18" s="41">
        <v>7.34</v>
      </c>
    </row>
    <row r="19" spans="1:10" ht="13.5" customHeight="1" x14ac:dyDescent="0.25">
      <c r="A19" s="17"/>
      <c r="B19" s="32" t="s">
        <v>36</v>
      </c>
      <c r="C19" s="42"/>
      <c r="D19" s="24"/>
      <c r="E19" s="27">
        <f t="shared" ref="E19:J19" si="1">SUM(E12:E18)</f>
        <v>815</v>
      </c>
      <c r="F19" s="29">
        <f t="shared" si="1"/>
        <v>160</v>
      </c>
      <c r="G19" s="29">
        <f t="shared" si="1"/>
        <v>849.12000000000012</v>
      </c>
      <c r="H19" s="29">
        <f t="shared" si="1"/>
        <v>33.710000000000008</v>
      </c>
      <c r="I19" s="29">
        <f t="shared" si="1"/>
        <v>31.569999999999997</v>
      </c>
      <c r="J19" s="30">
        <f t="shared" si="1"/>
        <v>106.31</v>
      </c>
    </row>
    <row r="20" spans="1:10" ht="13.5" customHeight="1" thickBot="1" x14ac:dyDescent="0.3">
      <c r="A20" s="31"/>
      <c r="B20" s="43" t="s">
        <v>52</v>
      </c>
      <c r="C20" s="44"/>
      <c r="D20" s="34"/>
      <c r="E20" s="35">
        <f t="shared" ref="E20:J20" si="2">E11+E19</f>
        <v>1575</v>
      </c>
      <c r="F20" s="37">
        <f t="shared" si="2"/>
        <v>320</v>
      </c>
      <c r="G20" s="37">
        <f t="shared" si="2"/>
        <v>1434.52</v>
      </c>
      <c r="H20" s="37">
        <f t="shared" si="2"/>
        <v>53.580000000000013</v>
      </c>
      <c r="I20" s="37">
        <f t="shared" si="2"/>
        <v>44.62</v>
      </c>
      <c r="J20" s="38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2024-11-29T05:05:19Z</dcterms:created>
  <dcterms:modified xsi:type="dcterms:W3CDTF">2024-11-29T05:05:37Z</dcterms:modified>
</cp:coreProperties>
</file>