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975" windowWidth="27075" windowHeight="11730"/>
  </bookViews>
  <sheets>
    <sheet name="15.11.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<sst xmlns="http://schemas.openxmlformats.org/spreadsheetml/2006/main" count="56" uniqueCount="51">
  <si>
    <t>Школа</t>
  </si>
  <si>
    <t xml:space="preserve">                   МБОУ СОКШ  № 4</t>
  </si>
  <si>
    <t>Отд./корп</t>
  </si>
  <si>
    <t>День</t>
  </si>
  <si>
    <t>15.11.2024г.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</si>
  <si>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</si>
  <si>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</si>
  <si>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</si>
  <si>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</si>
  <si>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</si>
  <si>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</si>
  <si>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</si>
  <si>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</si>
  <si>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</si>
  <si>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</si>
  <si>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</si>
  <si>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</si>
  <si>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366/2004</t>
  </si>
  <si>
    <t>Запеканка из творога/со сгущенным молоком</t>
  </si>
  <si>
    <t>гор.напиток</t>
  </si>
  <si>
    <t>ТТК 07.07.2022</t>
  </si>
  <si>
    <t>Какао с молоком</t>
  </si>
  <si>
    <t>хлеб</t>
  </si>
  <si>
    <t>пром.пр.</t>
  </si>
  <si>
    <t>Хлеб пшеничн. в/с, витаминиз.</t>
  </si>
  <si>
    <t>фрукты</t>
  </si>
  <si>
    <t>368/11</t>
  </si>
  <si>
    <t>Апельсин</t>
  </si>
  <si>
    <t>итого</t>
  </si>
  <si>
    <t>Обед</t>
  </si>
  <si>
    <t>закуска</t>
  </si>
  <si>
    <t>ТТК 18.04.13г.</t>
  </si>
  <si>
    <t>Салат "Белоснежка"</t>
  </si>
  <si>
    <t>1 блюдо</t>
  </si>
  <si>
    <t>№132сб.2004</t>
  </si>
  <si>
    <t>Рассольник Ленинградский, сметана,зелень</t>
  </si>
  <si>
    <t>2 блюдо</t>
  </si>
  <si>
    <t>№460/1994</t>
  </si>
  <si>
    <t>Котлета из рубл. Птицы</t>
  </si>
  <si>
    <t>гарнир</t>
  </si>
  <si>
    <t>№539 сб.2004г.</t>
  </si>
  <si>
    <t>Рагу овощное</t>
  </si>
  <si>
    <t>напиток</t>
  </si>
  <si>
    <t>№638/04</t>
  </si>
  <si>
    <t>компот из кураги</t>
  </si>
  <si>
    <t>хлеб бел.</t>
  </si>
  <si>
    <t>Хлеб пшеничный в/с витаминизир.</t>
  </si>
  <si>
    <t>хлеб черн.</t>
  </si>
  <si>
    <t>Хлеб ржано-пшеничный витаминиз.</t>
  </si>
  <si>
    <t>Яблоко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</si>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</sst>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left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4" xfId="0" applyFill="1" applyBorder="1" applyAlignment="1" applyProtection="1">
      <alignment horizontal="right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1" sqref="D2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52.85546875" customWidth="1"/>
    <col min="5" max="5" width="10.8554687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"/>
    <row r="3" spans="1:10" ht="13.5" customHeight="1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thickBot="1" x14ac:dyDescent="0.3">
      <c r="A4" s="9" t="s">
        <v>15</v>
      </c>
      <c r="B4" s="10" t="s">
        <v>16</v>
      </c>
      <c r="C4" s="11" t="s">
        <v>17</v>
      </c>
      <c r="D4" s="12" t="s">
        <v>18</v>
      </c>
      <c r="E4" s="13">
        <v>180</v>
      </c>
      <c r="F4" s="13">
        <v>93.86</v>
      </c>
      <c r="G4" s="14">
        <v>377.2</v>
      </c>
      <c r="H4" s="14">
        <v>16.2</v>
      </c>
      <c r="I4" s="14">
        <v>16.3</v>
      </c>
      <c r="J4" s="15">
        <v>29.9</v>
      </c>
    </row>
    <row r="5" spans="1:10" ht="13.5" customHeight="1" x14ac:dyDescent="0.25">
      <c r="A5" s="16"/>
      <c r="B5" s="17" t="s">
        <v>19</v>
      </c>
      <c r="C5" s="11" t="s">
        <v>20</v>
      </c>
      <c r="D5" s="18" t="s">
        <v>21</v>
      </c>
      <c r="E5" s="19">
        <v>200</v>
      </c>
      <c r="F5" s="20">
        <v>22.38</v>
      </c>
      <c r="G5" s="14">
        <v>90.72</v>
      </c>
      <c r="H5" s="14">
        <v>3.38</v>
      </c>
      <c r="I5" s="14">
        <v>3.38</v>
      </c>
      <c r="J5" s="15">
        <v>18.559999999999999</v>
      </c>
    </row>
    <row r="6" spans="1:10" ht="13.5" customHeight="1" x14ac:dyDescent="0.25">
      <c r="A6" s="16"/>
      <c r="B6" s="17" t="s">
        <v>22</v>
      </c>
      <c r="C6" s="21" t="s">
        <v>23</v>
      </c>
      <c r="D6" s="22" t="s">
        <v>24</v>
      </c>
      <c r="E6" s="20">
        <v>20</v>
      </c>
      <c r="F6" s="20">
        <v>1.68</v>
      </c>
      <c r="G6" s="23">
        <v>49.6</v>
      </c>
      <c r="H6" s="23">
        <v>1.58</v>
      </c>
      <c r="I6" s="23">
        <v>0.18</v>
      </c>
      <c r="J6" s="24">
        <v>10.039999999999999</v>
      </c>
    </row>
    <row r="7" spans="1:10" ht="13.5" customHeight="1" x14ac:dyDescent="0.25">
      <c r="A7" s="16"/>
      <c r="B7" s="17" t="s">
        <v>25</v>
      </c>
      <c r="C7" s="25" t="s">
        <v>26</v>
      </c>
      <c r="D7" s="22" t="s">
        <v>27</v>
      </c>
      <c r="E7" s="20">
        <v>166</v>
      </c>
      <c r="F7" s="20">
        <v>42.08</v>
      </c>
      <c r="G7" s="23">
        <v>71.5</v>
      </c>
      <c r="H7" s="23">
        <v>1.5</v>
      </c>
      <c r="I7" s="23">
        <v>0.35</v>
      </c>
      <c r="J7" s="24">
        <v>14.4</v>
      </c>
    </row>
    <row r="8" spans="1:10" ht="13.5" customHeight="1" x14ac:dyDescent="0.25">
      <c r="A8" s="16"/>
      <c r="B8" s="17"/>
      <c r="C8" s="21"/>
      <c r="D8" s="26"/>
      <c r="E8" s="19"/>
      <c r="F8" s="23"/>
      <c r="G8" s="23"/>
      <c r="H8" s="23"/>
      <c r="I8" s="23"/>
      <c r="J8" s="27"/>
    </row>
    <row r="9" spans="1:10" ht="13.5" customHeight="1" x14ac:dyDescent="0.25">
      <c r="A9" s="16"/>
      <c r="B9" s="17"/>
      <c r="C9" s="21"/>
      <c r="D9" s="28"/>
      <c r="E9" s="19"/>
      <c r="F9" s="23"/>
      <c r="G9" s="23"/>
      <c r="H9" s="23"/>
      <c r="I9" s="23"/>
      <c r="J9" s="24"/>
    </row>
    <row r="10" spans="1:10" ht="13.5" customHeight="1" x14ac:dyDescent="0.25">
      <c r="A10" s="16"/>
      <c r="B10" s="17"/>
      <c r="C10" s="21"/>
      <c r="D10" s="26"/>
      <c r="E10" s="29"/>
      <c r="F10" s="30"/>
      <c r="G10" s="30"/>
      <c r="H10" s="30"/>
      <c r="I10" s="30"/>
      <c r="J10" s="31"/>
    </row>
    <row r="11" spans="1:10" ht="13.5" customHeight="1" thickBot="1" x14ac:dyDescent="0.3">
      <c r="A11" s="32"/>
      <c r="B11" s="33" t="s">
        <v>28</v>
      </c>
      <c r="C11" s="34"/>
      <c r="D11" s="35"/>
      <c r="E11" s="36">
        <f t="shared" ref="E11:J11" si="0">SUM(E4:E10)</f>
        <v>566</v>
      </c>
      <c r="F11" s="37">
        <f t="shared" si="0"/>
        <v>160</v>
      </c>
      <c r="G11" s="37">
        <f t="shared" si="0"/>
        <v>589.02</v>
      </c>
      <c r="H11" s="37">
        <f t="shared" si="0"/>
        <v>22.659999999999997</v>
      </c>
      <c r="I11" s="37">
        <f t="shared" si="0"/>
        <v>20.21</v>
      </c>
      <c r="J11" s="38">
        <f t="shared" si="0"/>
        <v>72.899999999999991</v>
      </c>
    </row>
    <row r="12" spans="1:10" ht="13.5" customHeight="1" x14ac:dyDescent="0.25">
      <c r="A12" s="16" t="s">
        <v>29</v>
      </c>
      <c r="B12" s="39" t="s">
        <v>30</v>
      </c>
      <c r="C12" s="11" t="s">
        <v>31</v>
      </c>
      <c r="D12" s="22" t="s">
        <v>32</v>
      </c>
      <c r="E12" s="20">
        <v>65</v>
      </c>
      <c r="F12" s="20">
        <v>15.41</v>
      </c>
      <c r="G12" s="40">
        <v>71.27</v>
      </c>
      <c r="H12" s="40">
        <v>2.8</v>
      </c>
      <c r="I12" s="40">
        <v>5.23</v>
      </c>
      <c r="J12" s="41">
        <v>3.62</v>
      </c>
    </row>
    <row r="13" spans="1:10" ht="13.5" customHeight="1" x14ac:dyDescent="0.25">
      <c r="A13" s="16"/>
      <c r="B13" s="17" t="s">
        <v>33</v>
      </c>
      <c r="C13" s="21" t="s">
        <v>34</v>
      </c>
      <c r="D13" s="22" t="s">
        <v>35</v>
      </c>
      <c r="E13" s="20">
        <v>262</v>
      </c>
      <c r="F13" s="20">
        <v>20.5</v>
      </c>
      <c r="G13" s="23">
        <v>120.8</v>
      </c>
      <c r="H13" s="23">
        <v>2.1</v>
      </c>
      <c r="I13" s="23">
        <v>5.1100000000000003</v>
      </c>
      <c r="J13" s="24">
        <v>16.579999999999998</v>
      </c>
    </row>
    <row r="14" spans="1:10" ht="13.5" customHeight="1" x14ac:dyDescent="0.25">
      <c r="A14" s="16"/>
      <c r="B14" s="17" t="s">
        <v>36</v>
      </c>
      <c r="C14" s="21" t="s">
        <v>37</v>
      </c>
      <c r="D14" s="22" t="s">
        <v>38</v>
      </c>
      <c r="E14" s="20">
        <v>100</v>
      </c>
      <c r="F14" s="20">
        <v>54.1</v>
      </c>
      <c r="G14" s="23">
        <v>260.2</v>
      </c>
      <c r="H14" s="23">
        <v>16.39</v>
      </c>
      <c r="I14" s="23">
        <v>22.97</v>
      </c>
      <c r="J14" s="24">
        <v>15.71</v>
      </c>
    </row>
    <row r="15" spans="1:10" ht="13.5" customHeight="1" x14ac:dyDescent="0.25">
      <c r="A15" s="16"/>
      <c r="B15" s="17" t="s">
        <v>39</v>
      </c>
      <c r="C15" s="21" t="s">
        <v>40</v>
      </c>
      <c r="D15" s="22" t="s">
        <v>41</v>
      </c>
      <c r="E15" s="20">
        <v>150</v>
      </c>
      <c r="F15" s="20">
        <v>19.03</v>
      </c>
      <c r="G15" s="23">
        <v>145.5</v>
      </c>
      <c r="H15" s="23">
        <v>3.45</v>
      </c>
      <c r="I15" s="23">
        <v>7.65</v>
      </c>
      <c r="J15" s="24">
        <v>16.05</v>
      </c>
    </row>
    <row r="16" spans="1:10" ht="13.5" customHeight="1" x14ac:dyDescent="0.25">
      <c r="A16" s="16"/>
      <c r="B16" s="17" t="s">
        <v>42</v>
      </c>
      <c r="C16" s="21" t="s">
        <v>43</v>
      </c>
      <c r="D16" s="22" t="s">
        <v>44</v>
      </c>
      <c r="E16" s="20">
        <v>200</v>
      </c>
      <c r="F16" s="20">
        <v>17.579999999999998</v>
      </c>
      <c r="G16" s="23">
        <v>126.2</v>
      </c>
      <c r="H16" s="23">
        <v>1.56</v>
      </c>
      <c r="I16" s="19">
        <v>0</v>
      </c>
      <c r="J16" s="24">
        <v>30.16</v>
      </c>
    </row>
    <row r="17" spans="1:10" ht="13.5" customHeight="1" x14ac:dyDescent="0.25">
      <c r="A17" s="16"/>
      <c r="B17" s="17" t="s">
        <v>45</v>
      </c>
      <c r="C17" s="21" t="s">
        <v>23</v>
      </c>
      <c r="D17" s="22" t="s">
        <v>46</v>
      </c>
      <c r="E17" s="20">
        <v>30</v>
      </c>
      <c r="F17" s="20">
        <v>2.5299999999999998</v>
      </c>
      <c r="G17" s="23">
        <v>74.400000000000006</v>
      </c>
      <c r="H17" s="23">
        <v>2.37</v>
      </c>
      <c r="I17" s="23">
        <v>0.27</v>
      </c>
      <c r="J17" s="24">
        <v>15.06</v>
      </c>
    </row>
    <row r="18" spans="1:10" ht="13.5" customHeight="1" x14ac:dyDescent="0.25">
      <c r="A18" s="16"/>
      <c r="B18" s="17" t="s">
        <v>47</v>
      </c>
      <c r="C18" s="21" t="s">
        <v>23</v>
      </c>
      <c r="D18" s="22" t="s">
        <v>48</v>
      </c>
      <c r="E18" s="20">
        <v>20</v>
      </c>
      <c r="F18" s="20">
        <v>1.68</v>
      </c>
      <c r="G18" s="29">
        <v>48</v>
      </c>
      <c r="H18" s="30">
        <v>1.26</v>
      </c>
      <c r="I18" s="30">
        <v>0.24</v>
      </c>
      <c r="J18" s="31">
        <v>11.01</v>
      </c>
    </row>
    <row r="19" spans="1:10" ht="13.5" customHeight="1" x14ac:dyDescent="0.25">
      <c r="A19" s="16"/>
      <c r="B19" s="17" t="s">
        <v>25</v>
      </c>
      <c r="C19" s="25" t="s">
        <v>26</v>
      </c>
      <c r="D19" s="22" t="s">
        <v>49</v>
      </c>
      <c r="E19" s="20">
        <v>189</v>
      </c>
      <c r="F19" s="20">
        <v>29.17</v>
      </c>
      <c r="G19" s="29">
        <v>71</v>
      </c>
      <c r="H19" s="30">
        <v>1.5</v>
      </c>
      <c r="I19" s="30">
        <v>0.35</v>
      </c>
      <c r="J19" s="31">
        <v>14.4</v>
      </c>
    </row>
    <row r="20" spans="1:10" ht="13.5" customHeight="1" x14ac:dyDescent="0.25">
      <c r="A20" s="16"/>
      <c r="B20" s="33" t="s">
        <v>28</v>
      </c>
      <c r="C20" s="25"/>
      <c r="D20" s="26"/>
      <c r="E20" s="29">
        <f t="shared" ref="E20:J20" si="1">SUM(E12:E19)</f>
        <v>1016</v>
      </c>
      <c r="F20" s="30">
        <f t="shared" si="1"/>
        <v>160</v>
      </c>
      <c r="G20" s="30">
        <f t="shared" si="1"/>
        <v>917.37</v>
      </c>
      <c r="H20" s="30">
        <f t="shared" si="1"/>
        <v>31.43</v>
      </c>
      <c r="I20" s="30">
        <f t="shared" si="1"/>
        <v>41.820000000000007</v>
      </c>
      <c r="J20" s="31">
        <f t="shared" si="1"/>
        <v>122.59</v>
      </c>
    </row>
    <row r="21" spans="1:10" ht="13.5" customHeight="1" thickBot="1" x14ac:dyDescent="0.3">
      <c r="A21" s="32"/>
      <c r="B21" s="42" t="s">
        <v>50</v>
      </c>
      <c r="C21" s="43"/>
      <c r="D21" s="35"/>
      <c r="E21" s="36">
        <f t="shared" ref="E21:J21" si="2">E11+E20</f>
        <v>1582</v>
      </c>
      <c r="F21" s="37">
        <f t="shared" si="2"/>
        <v>320</v>
      </c>
      <c r="G21" s="37">
        <f t="shared" si="2"/>
        <v>1506.3899999999999</v>
      </c>
      <c r="H21" s="37">
        <f t="shared" si="2"/>
        <v>54.089999999999996</v>
      </c>
      <c r="I21" s="37">
        <f t="shared" si="2"/>
        <v>62.030000000000008</v>
      </c>
      <c r="J21" s="38">
        <f t="shared" si="2"/>
        <v>195.49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2024-11-11T05:42:50Z</dcterms:created>
  <dcterms:modified xsi:type="dcterms:W3CDTF">2024-11-11T05:44:59Z</dcterms:modified>
</cp:coreProperties>
</file>